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4915" windowHeight="12090"/>
  </bookViews>
  <sheets>
    <sheet name="PR 2016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8" i="1" l="1"/>
  <c r="E8" i="1" l="1"/>
</calcChain>
</file>

<file path=xl/sharedStrings.xml><?xml version="1.0" encoding="utf-8"?>
<sst xmlns="http://schemas.openxmlformats.org/spreadsheetml/2006/main" count="28" uniqueCount="28">
  <si>
    <t>Žadatel</t>
  </si>
  <si>
    <t>1.</t>
  </si>
  <si>
    <t>2.</t>
  </si>
  <si>
    <t>3.</t>
  </si>
  <si>
    <t>4.</t>
  </si>
  <si>
    <t>Poř. č.</t>
  </si>
  <si>
    <t>Objekt</t>
  </si>
  <si>
    <t>Obsah projektu</t>
  </si>
  <si>
    <t>Schválená dotace pro rok 2016</t>
  </si>
  <si>
    <t>CELKEM:</t>
  </si>
  <si>
    <t>Přehled příjemců dotace z Programu regenerace města Frýdku-Místku pro rok 2016</t>
  </si>
  <si>
    <t xml:space="preserve">Měšťanský dům č. p. 43, J. V. Sládka, Frýdek-Místek, pozemek p. č. 44, k. ú. Místek </t>
  </si>
  <si>
    <t>Aleš Grossmann, Frýdek-Místek</t>
  </si>
  <si>
    <t>HK ŠROT, s.r.o, IČO 25907247, Náměstí Svobody 3, 738 01 Frýdek-Místek</t>
  </si>
  <si>
    <t xml:space="preserve">Městský dům č. p. 20, ulice Tržní, Frýdek-Místek, pozemek p. č. 21, k. ú. Místek </t>
  </si>
  <si>
    <t xml:space="preserve">Obnova fasád – obnova omítek včetně štukové výzdoby (římsy, šambrány), výměna oken a nátěr výkladců, výměna střešního pláště. </t>
  </si>
  <si>
    <t>Městský dům, Zámecké Náměstí 1250, pozemek p. č. 3313, k. ú. Frýdek</t>
  </si>
  <si>
    <t>Oprava střechy včetně okapového systému, sanace krovu a výměna poškozených částí, oprava komínových těles, oprava poškozených částí fasády včetně doplnění štukových prvků, nového nátěru a související práce.</t>
  </si>
  <si>
    <t>TGM č.p. 1146, Frýdek-Místek pozemek 2981/1 k. ú. Frýdek</t>
  </si>
  <si>
    <t>Hečková Petra , DiS., IČO: 70256918, č. p. 833, 73941 Palkovice</t>
  </si>
  <si>
    <t>Oprava a nátěr fasády, výměna oken</t>
  </si>
  <si>
    <t>Výměna výplní otvorů (okna), oprava omítek a nátěru fasády.</t>
  </si>
  <si>
    <t>Čerpání dotace</t>
  </si>
  <si>
    <t>5.</t>
  </si>
  <si>
    <t>Jana Šturcová, Ostrava a Svěřenský fond Victoria mea deus na podporu mé rodiny</t>
  </si>
  <si>
    <t>Měšťanský dům č. p. 16, Náměstí Svobody, Frýdek-Místek, pozemek p. č. 17/1, k. ú. Místek</t>
  </si>
  <si>
    <t xml:space="preserve">Výměna střešního pláště, oprava a sanace krovu, oprava zdiva a dozdění v podkroví, oprava souvisejících omítek. </t>
  </si>
  <si>
    <t>Naděžda Valentová a Ing. Ilja Mazur, Frýdek-Místek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</si>
</sst>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.5"/>
      <color theme="1"/>
      <name val="Tahoma"/>
      <family val="2"/>
      <charset val="238"/>
    </font>
    <font>
      <sz val="10.5"/>
      <color theme="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/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/>
    <xf numFmtId="0" fontId="2" fillId="0" borderId="5" xfId="0" applyFont="1" applyBorder="1"/>
    <xf numFmtId="0" fontId="3" fillId="0" borderId="5" xfId="0" applyFont="1" applyBorder="1"/>
    <xf numFmtId="0" fontId="3" fillId="0" borderId="2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3" fontId="3" fillId="0" borderId="8" xfId="0" applyNumberFormat="1" applyFont="1" applyBorder="1" applyAlignment="1">
      <alignment horizontal="center" vertical="top" wrapText="1"/>
    </xf>
    <xf numFmtId="3" fontId="3" fillId="0" borderId="9" xfId="0" applyNumberFormat="1" applyFont="1" applyBorder="1" applyAlignment="1">
      <alignment horizontal="center" vertical="top" wrapText="1"/>
    </xf>
    <xf numFmtId="3" fontId="3" fillId="0" borderId="10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top" wrapText="1"/>
    </xf>
    <xf numFmtId="3" fontId="3" fillId="0" borderId="3" xfId="0" applyNumberFormat="1" applyFont="1" applyBorder="1" applyAlignment="1">
      <alignment horizontal="center" vertical="top" wrapText="1"/>
    </xf>
    <xf numFmtId="3" fontId="2" fillId="0" borderId="5" xfId="0" applyNumberFormat="1" applyFont="1" applyBorder="1" applyAlignment="1">
      <alignment horizontal="center" vertical="top"/>
    </xf>
    <xf numFmtId="3" fontId="2" fillId="0" borderId="7" xfId="0" applyNumberFormat="1" applyFont="1" applyBorder="1" applyAlignment="1">
      <alignment horizontal="center" vertical="top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activeCell="D15" sqref="D15"/>
    </sheetView>
  </sheetViews>
  <sheetFormatPr defaultRowHeight="15" x14ac:dyDescent="0.25"/>
  <cols>
    <col min="1" max="1" width="8.28515625" customWidth="1"/>
    <col min="2" max="2" width="30.5703125" customWidth="1"/>
    <col min="3" max="3" width="28" customWidth="1"/>
    <col min="4" max="4" width="32.5703125" customWidth="1"/>
    <col min="5" max="5" width="16.140625" customWidth="1"/>
    <col min="6" max="6" width="17.28515625" customWidth="1"/>
  </cols>
  <sheetData>
    <row r="1" spans="1:6" ht="39.75" customHeight="1" thickBot="1" x14ac:dyDescent="0.3">
      <c r="A1" s="1" t="s">
        <v>10</v>
      </c>
      <c r="B1" s="2"/>
      <c r="C1" s="2"/>
      <c r="D1" s="2"/>
      <c r="E1" s="2"/>
      <c r="F1" s="2"/>
    </row>
    <row r="2" spans="1:6" ht="42" thickTop="1" thickBot="1" x14ac:dyDescent="0.3">
      <c r="A2" s="10" t="s">
        <v>5</v>
      </c>
      <c r="B2" s="11" t="s">
        <v>0</v>
      </c>
      <c r="C2" s="11" t="s">
        <v>6</v>
      </c>
      <c r="D2" s="11" t="s">
        <v>7</v>
      </c>
      <c r="E2" s="16" t="s">
        <v>8</v>
      </c>
      <c r="F2" s="12" t="s">
        <v>22</v>
      </c>
    </row>
    <row r="3" spans="1:6" ht="41.25" thickTop="1" x14ac:dyDescent="0.25">
      <c r="A3" s="8" t="s">
        <v>1</v>
      </c>
      <c r="B3" s="9" t="s">
        <v>12</v>
      </c>
      <c r="C3" s="9" t="s">
        <v>11</v>
      </c>
      <c r="D3" s="9" t="s">
        <v>21</v>
      </c>
      <c r="E3" s="17">
        <v>66000</v>
      </c>
      <c r="F3" s="13">
        <v>66000</v>
      </c>
    </row>
    <row r="4" spans="1:6" ht="54" x14ac:dyDescent="0.25">
      <c r="A4" s="8" t="s">
        <v>2</v>
      </c>
      <c r="B4" s="9" t="s">
        <v>24</v>
      </c>
      <c r="C4" s="9" t="s">
        <v>25</v>
      </c>
      <c r="D4" s="9" t="s">
        <v>26</v>
      </c>
      <c r="E4" s="17">
        <v>63000</v>
      </c>
      <c r="F4" s="13">
        <v>0</v>
      </c>
    </row>
    <row r="5" spans="1:6" ht="73.5" customHeight="1" x14ac:dyDescent="0.25">
      <c r="A5" s="7" t="s">
        <v>3</v>
      </c>
      <c r="B5" s="3" t="s">
        <v>13</v>
      </c>
      <c r="C5" s="3" t="s">
        <v>14</v>
      </c>
      <c r="D5" s="3" t="s">
        <v>15</v>
      </c>
      <c r="E5" s="18">
        <v>300000</v>
      </c>
      <c r="F5" s="14">
        <v>300000</v>
      </c>
    </row>
    <row r="6" spans="1:6" ht="105.75" customHeight="1" x14ac:dyDescent="0.25">
      <c r="A6" s="7" t="s">
        <v>4</v>
      </c>
      <c r="B6" s="3" t="s">
        <v>27</v>
      </c>
      <c r="C6" s="3" t="s">
        <v>16</v>
      </c>
      <c r="D6" s="3" t="s">
        <v>17</v>
      </c>
      <c r="E6" s="18">
        <v>210000</v>
      </c>
      <c r="F6" s="14">
        <v>210000</v>
      </c>
    </row>
    <row r="7" spans="1:6" ht="45" customHeight="1" thickBot="1" x14ac:dyDescent="0.3">
      <c r="A7" s="7" t="s">
        <v>23</v>
      </c>
      <c r="B7" s="3" t="s">
        <v>19</v>
      </c>
      <c r="C7" s="3" t="s">
        <v>18</v>
      </c>
      <c r="D7" s="3" t="s">
        <v>20</v>
      </c>
      <c r="E7" s="18">
        <v>151000</v>
      </c>
      <c r="F7" s="15">
        <v>151000</v>
      </c>
    </row>
    <row r="8" spans="1:6" ht="16.5" thickTop="1" thickBot="1" x14ac:dyDescent="0.3">
      <c r="A8" s="4"/>
      <c r="B8" s="5" t="s">
        <v>9</v>
      </c>
      <c r="C8" s="6"/>
      <c r="D8" s="6"/>
      <c r="E8" s="19">
        <f>SUM(E3:E7)</f>
        <v>790000</v>
      </c>
      <c r="F8" s="20">
        <f>SUM(F3:F7)</f>
        <v>727000</v>
      </c>
    </row>
    <row r="9" spans="1:6" ht="15.75" thickTop="1" x14ac:dyDescent="0.25">
      <c r="A9" s="2"/>
      <c r="B9" s="2"/>
      <c r="C9" s="2"/>
      <c r="D9" s="2"/>
      <c r="E9" s="2"/>
      <c r="F9" s="2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PR 2016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cubova</dc:creator>
  <cp:lastModifiedBy>cubova</cp:lastModifiedBy>
  <dcterms:created xsi:type="dcterms:W3CDTF">2019-09-16T10:24:54Z</dcterms:created>
  <dcterms:modified xsi:type="dcterms:W3CDTF">2019-11-07T10:38:38Z</dcterms:modified>
</cp:coreProperties>
</file>