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PR 2017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1" l="1"/>
  <c r="E6" i="1" l="1"/>
</calcChain>
</file>

<file path=xl/sharedStrings.xml><?xml version="1.0" encoding="utf-8"?>
<sst xmlns="http://schemas.openxmlformats.org/spreadsheetml/2006/main" count="20" uniqueCount="20">
  <si>
    <t>Žadatel</t>
  </si>
  <si>
    <t>1.</t>
  </si>
  <si>
    <t>2.</t>
  </si>
  <si>
    <t>3.</t>
  </si>
  <si>
    <t>Poř. č.</t>
  </si>
  <si>
    <t>Objekt</t>
  </si>
  <si>
    <t>Obsah projektu</t>
  </si>
  <si>
    <t>CELKEM:</t>
  </si>
  <si>
    <t>Čerpání dotace</t>
  </si>
  <si>
    <t>Měšťanský dům č. p. 16, Náměstí Svobody, Frýdek-Místek, pozemek p. č. 17/1, k. ú. Místek</t>
  </si>
  <si>
    <t xml:space="preserve">Výměna střešního pláště, oprava a sanace krovu, oprava zdiva a dozdění v podkroví, oprava souvisejících omítek. </t>
  </si>
  <si>
    <t>Ing. Luděk Novotný, Frýdek-Místek</t>
  </si>
  <si>
    <t>Daniela Kopidolová, Frýdek-Místek, Leopold Kofler,  Frýdek-Místek, Marie Binderová, Stará Bělá</t>
  </si>
  <si>
    <t>Antonínovo nám. 60, Frýdek-Místek,  p.č. 69, k.ú. Místek</t>
  </si>
  <si>
    <t>Oprava poškozené omítky fasády, oprava šambrán kolem oken a dveří, penetrace a nátěr fasády</t>
  </si>
  <si>
    <t>Městský dům, Zámecké náměstí 37, p.č. 51/1, k.ú. Frýdek</t>
  </si>
  <si>
    <t>Oprava střechy včetně okapového systému, sanace krovu a výměna poškozených částí, ošetření krovu a bednění, posílení tepelné izolace, položení hydroizolace.</t>
  </si>
  <si>
    <t xml:space="preserve">Šturcová Jana, Ostrava a Svěřenský fond Victoria mea deus na podporu mé rodiny, sídlo neurčeno. </t>
  </si>
  <si>
    <t>Přehled příjemců dotace z Programu regenerace města Frýdku-Místku pro rok 2017</t>
  </si>
  <si>
    <t>Schválená dotace pro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</si>
</sst>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.5"/>
      <color theme="1"/>
      <name val="Tahoma"/>
      <family val="2"/>
      <charset val="238"/>
    </font>
    <font>
      <sz val="10.5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/>
    </xf>
    <xf numFmtId="3" fontId="2" fillId="0" borderId="7" xfId="0" applyNumberFormat="1" applyFont="1" applyBorder="1" applyAlignment="1">
      <alignment horizontal="center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I16" sqref="I16"/>
    </sheetView>
  </sheetViews>
  <sheetFormatPr defaultRowHeight="15" x14ac:dyDescent="0.25"/>
  <cols>
    <col min="1" max="1" width="8.28515625" customWidth="1"/>
    <col min="2" max="2" width="30.5703125" customWidth="1"/>
    <col min="3" max="3" width="28" customWidth="1"/>
    <col min="4" max="4" width="32.5703125" customWidth="1"/>
    <col min="5" max="5" width="16.140625" customWidth="1"/>
    <col min="6" max="6" width="17.28515625" customWidth="1"/>
  </cols>
  <sheetData>
    <row r="1" spans="1:6" ht="39.75" customHeight="1" thickBot="1" x14ac:dyDescent="0.3">
      <c r="A1" s="1" t="s">
        <v>18</v>
      </c>
      <c r="B1" s="2"/>
      <c r="C1" s="2"/>
      <c r="D1" s="2"/>
      <c r="E1" s="2"/>
      <c r="F1" s="2"/>
    </row>
    <row r="2" spans="1:6" ht="42" thickTop="1" thickBot="1" x14ac:dyDescent="0.3">
      <c r="A2" s="10" t="s">
        <v>4</v>
      </c>
      <c r="B2" s="11" t="s">
        <v>0</v>
      </c>
      <c r="C2" s="11" t="s">
        <v>5</v>
      </c>
      <c r="D2" s="11" t="s">
        <v>6</v>
      </c>
      <c r="E2" s="15" t="s">
        <v>19</v>
      </c>
      <c r="F2" s="12" t="s">
        <v>8</v>
      </c>
    </row>
    <row r="3" spans="1:6" ht="41.25" thickTop="1" x14ac:dyDescent="0.25">
      <c r="A3" s="8" t="s">
        <v>1</v>
      </c>
      <c r="B3" s="9" t="s">
        <v>11</v>
      </c>
      <c r="C3" s="9" t="s">
        <v>13</v>
      </c>
      <c r="D3" s="9" t="s">
        <v>14</v>
      </c>
      <c r="E3" s="16">
        <v>31300</v>
      </c>
      <c r="F3" s="13">
        <v>31300</v>
      </c>
    </row>
    <row r="4" spans="1:6" ht="67.5" x14ac:dyDescent="0.25">
      <c r="A4" s="8" t="s">
        <v>2</v>
      </c>
      <c r="B4" s="9" t="s">
        <v>12</v>
      </c>
      <c r="C4" s="9" t="s">
        <v>15</v>
      </c>
      <c r="D4" s="9" t="s">
        <v>16</v>
      </c>
      <c r="E4" s="16">
        <v>183000</v>
      </c>
      <c r="F4" s="13">
        <v>183000</v>
      </c>
    </row>
    <row r="5" spans="1:6" ht="73.5" customHeight="1" thickBot="1" x14ac:dyDescent="0.3">
      <c r="A5" s="7" t="s">
        <v>3</v>
      </c>
      <c r="B5" s="3" t="s">
        <v>17</v>
      </c>
      <c r="C5" s="3" t="s">
        <v>9</v>
      </c>
      <c r="D5" s="3" t="s">
        <v>10</v>
      </c>
      <c r="E5" s="17">
        <v>50000</v>
      </c>
      <c r="F5" s="14">
        <v>50000</v>
      </c>
    </row>
    <row r="6" spans="1:6" ht="16.5" thickTop="1" thickBot="1" x14ac:dyDescent="0.3">
      <c r="A6" s="4"/>
      <c r="B6" s="5" t="s">
        <v>7</v>
      </c>
      <c r="C6" s="6"/>
      <c r="D6" s="6"/>
      <c r="E6" s="18">
        <f>SUM(E3:E5)</f>
        <v>264300</v>
      </c>
      <c r="F6" s="19">
        <f>SUM(F3:F5)</f>
        <v>264300</v>
      </c>
    </row>
    <row r="7" spans="1:6" ht="15.75" thickTop="1" x14ac:dyDescent="0.25">
      <c r="A7" s="2"/>
      <c r="B7" s="2"/>
      <c r="C7" s="2"/>
      <c r="D7" s="2"/>
      <c r="E7" s="2"/>
      <c r="F7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 2017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cubova</dc:creator>
  <cp:lastModifiedBy>cubova</cp:lastModifiedBy>
  <dcterms:created xsi:type="dcterms:W3CDTF">2019-09-16T10:24:54Z</dcterms:created>
  <dcterms:modified xsi:type="dcterms:W3CDTF">2019-11-07T11:13:33Z</dcterms:modified>
</cp:coreProperties>
</file>