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ddeleniUER\"/>
    </mc:Choice>
  </mc:AlternateContent>
  <xr:revisionPtr revIDLastSave="0" documentId="8_{04EEE7CE-B61E-429C-AF57-88959119DE16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Hybridy2024" sheetId="4" r:id="rId1"/>
    <sheet name="List3" sheetId="3" r:id="rId2"/>
  </sheets>
  <calcPr calcId="191029"/>
</workbook>
</file>

<file path=xl/calcChain.xml><?xml version="1.0" encoding="utf-8"?>
<calcChain xmlns="http://schemas.openxmlformats.org/spreadsheetml/2006/main">
  <c r="E42" i="4" l="1"/>
  <c r="D42" i="4"/>
</calcChain>
</file>

<file path=xl/sharedStrings.xml><?xml version="1.0" encoding="utf-8"?>
<sst xmlns="http://schemas.openxmlformats.org/spreadsheetml/2006/main" count="118" uniqueCount="116">
  <si>
    <t>Žadatel</t>
  </si>
  <si>
    <t>1.</t>
  </si>
  <si>
    <t>2.</t>
  </si>
  <si>
    <t>3.</t>
  </si>
  <si>
    <t>4.</t>
  </si>
  <si>
    <t>Poř. č.</t>
  </si>
  <si>
    <t>Čerpání dotace</t>
  </si>
  <si>
    <t>5.</t>
  </si>
  <si>
    <t>6.</t>
  </si>
  <si>
    <t>Typ automobilu</t>
  </si>
  <si>
    <t>CELKEM:</t>
  </si>
  <si>
    <t>7.</t>
  </si>
  <si>
    <t>8.</t>
  </si>
  <si>
    <t>9.</t>
  </si>
  <si>
    <t>10.</t>
  </si>
  <si>
    <t>11.</t>
  </si>
  <si>
    <t>12.</t>
  </si>
  <si>
    <t>13.</t>
  </si>
  <si>
    <t>MaryTax s. r. o.</t>
  </si>
  <si>
    <t>OBAMA Invest s. r. o.</t>
  </si>
  <si>
    <t>Toyota RAV4 Hybrid Selection</t>
  </si>
  <si>
    <t>BMW X1 x20d</t>
  </si>
  <si>
    <t>Přehled příjemců dotace z programu Podpora pořízení hybridních automobilů na rok 2024</t>
  </si>
  <si>
    <t>Cinař Daniel</t>
  </si>
  <si>
    <t>Demos Economy s. r. o.</t>
  </si>
  <si>
    <t>Lexus RX 350 H</t>
  </si>
  <si>
    <t>Doležálek Miroslav</t>
  </si>
  <si>
    <t>Hyundai Tucson mHEV</t>
  </si>
  <si>
    <t>Handlíř Tomáš, Ing.</t>
  </si>
  <si>
    <t>Toyota Corolla Cross NG22 2.0L HEV0-1CVT</t>
  </si>
  <si>
    <t>Klečka Petr</t>
  </si>
  <si>
    <t>Toyota Yaris</t>
  </si>
  <si>
    <t>Korbaš Jiří, Ing.</t>
  </si>
  <si>
    <t>Alfa Romeo Tonale 1.5 mHEV</t>
  </si>
  <si>
    <t>Marek Miloš Ing., PhD.</t>
  </si>
  <si>
    <t xml:space="preserve">BMW X1 </t>
  </si>
  <si>
    <t>Michálik Miroslav</t>
  </si>
  <si>
    <t>Toyota CH-R HEV special</t>
  </si>
  <si>
    <t>Pospěchová Natálie</t>
  </si>
  <si>
    <t>Toyota C-HR HEV special</t>
  </si>
  <si>
    <t>VEBO-CZ, spol. s r. o.</t>
  </si>
  <si>
    <t>Mazda CX-60 PHEV</t>
  </si>
  <si>
    <t>Vítek Petr, MUDr.</t>
  </si>
  <si>
    <t>Honda CR-V 2.0 e:HEV Advance</t>
  </si>
  <si>
    <t>Schválená dotace pro rok 2024</t>
  </si>
  <si>
    <t xml:space="preserve">Biječek Bohdan </t>
  </si>
  <si>
    <t>TOYOTA COROLLA TS</t>
  </si>
  <si>
    <t xml:space="preserve">Blahutová Emilie </t>
  </si>
  <si>
    <t>TOYOTA YARIS CROSS NG21-1,5</t>
  </si>
  <si>
    <t xml:space="preserve">Bobko Lukáš </t>
  </si>
  <si>
    <t>FORD PUMA 1.0 ECOBOOST HYBRID (mHEV)</t>
  </si>
  <si>
    <t>Giertlová Gabriela</t>
  </si>
  <si>
    <t>MITSUBISHI ASX</t>
  </si>
  <si>
    <t xml:space="preserve">Holeš Libor </t>
  </si>
  <si>
    <t xml:space="preserve">TOYOTA YARIS CROSS </t>
  </si>
  <si>
    <t>JIRKŮV DŮM s.r.o.</t>
  </si>
  <si>
    <t>AUDI Q7 SUV 45 TDI QUATTRO (mHEV)</t>
  </si>
  <si>
    <t>Kiša Radovan</t>
  </si>
  <si>
    <t>HYUNDAI TUCSON HYBRID mHEV 1.6 T-GDI</t>
  </si>
  <si>
    <t>Klčo Štěpán</t>
  </si>
  <si>
    <t>HYUNDAI TUCSON NX4E</t>
  </si>
  <si>
    <t>Kovář Jan</t>
  </si>
  <si>
    <t>TOYOTA COROLLA TS HYBRID</t>
  </si>
  <si>
    <t>Kukuczka Josef</t>
  </si>
  <si>
    <t>TOYOTA C-HR HYBRID</t>
  </si>
  <si>
    <t>Linhartová Magda</t>
  </si>
  <si>
    <t>TOYOTA C-HR</t>
  </si>
  <si>
    <t>Maroszczyk Ivo</t>
  </si>
  <si>
    <t>RENAULT ARKANA TECHNO E-TECH FULL HYBRID 145</t>
  </si>
  <si>
    <t>Michnová Lenka</t>
  </si>
  <si>
    <t xml:space="preserve">Mitura Jaroslav </t>
  </si>
  <si>
    <t>HYUNDAI TUCSON HYBRID 1.6 GD mHEV</t>
  </si>
  <si>
    <t>Nákupní centrum Modrá Labuť s. r. o.</t>
  </si>
  <si>
    <t>KIA SPORTAGE</t>
  </si>
  <si>
    <t xml:space="preserve">Novotný Tomáš </t>
  </si>
  <si>
    <t>HYUNDAI TUCSON FREEDOM 1.6 T-GDI mHEV</t>
  </si>
  <si>
    <t xml:space="preserve">Pavelková Patricie </t>
  </si>
  <si>
    <t>HYUNDAI i30 1.5 T-GDI mHEV</t>
  </si>
  <si>
    <t>Peterová Pavlína</t>
  </si>
  <si>
    <t>LEXUS LBX</t>
  </si>
  <si>
    <t xml:space="preserve">Pexová Drahomíra </t>
  </si>
  <si>
    <t>SUZUKI VITARA 1.4 T HYBRID</t>
  </si>
  <si>
    <t xml:space="preserve">Plašovský Radomír </t>
  </si>
  <si>
    <t>HONDA Z-RV 2,0e:HEV ADVANCE</t>
  </si>
  <si>
    <t>Řehák Jan</t>
  </si>
  <si>
    <t>HYUNDAI TUCSON</t>
  </si>
  <si>
    <t>Siman Martin</t>
  </si>
  <si>
    <t>FORD KUGA 2,5 DURATEC HYBRID (HEV)</t>
  </si>
  <si>
    <t>Stibor Jiří</t>
  </si>
  <si>
    <t>ŠKODA KODIAQ PLUG-IN HYBRID</t>
  </si>
  <si>
    <t xml:space="preserve">Šárek Dalibor </t>
  </si>
  <si>
    <t>FORD PUMA 1.0 ECOBOOST HYBRID mHEV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</si>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</sst>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4" fillId="0" borderId="10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3"/>
  <sheetViews>
    <sheetView tabSelected="1" topLeftCell="A32" workbookViewId="0">
      <selection activeCell="G38" sqref="G38"/>
    </sheetView>
  </sheetViews>
  <sheetFormatPr defaultColWidth="9.109375" defaultRowHeight="13.8" x14ac:dyDescent="0.25"/>
  <cols>
    <col min="1" max="1" width="9.109375" style="5"/>
    <col min="2" max="2" width="33.5546875" style="5" customWidth="1"/>
    <col min="3" max="3" width="41.44140625" style="5" customWidth="1"/>
    <col min="4" max="4" width="18.33203125" style="5" customWidth="1"/>
    <col min="5" max="5" width="17.5546875" style="5" bestFit="1" customWidth="1"/>
    <col min="6" max="16384" width="9.109375" style="5"/>
  </cols>
  <sheetData>
    <row r="2" spans="1:5" ht="15" x14ac:dyDescent="0.25">
      <c r="A2" s="18" t="s">
        <v>22</v>
      </c>
    </row>
    <row r="3" spans="1:5" ht="14.4" thickBot="1" x14ac:dyDescent="0.3"/>
    <row r="4" spans="1:5" s="6" customFormat="1" ht="42.6" thickTop="1" thickBot="1" x14ac:dyDescent="0.35">
      <c r="A4" s="1" t="s">
        <v>5</v>
      </c>
      <c r="B4" s="2" t="s">
        <v>0</v>
      </c>
      <c r="C4" s="2" t="s">
        <v>9</v>
      </c>
      <c r="D4" s="3" t="s">
        <v>44</v>
      </c>
      <c r="E4" s="4" t="s">
        <v>6</v>
      </c>
    </row>
    <row r="5" spans="1:5" ht="31.5" customHeight="1" thickTop="1" x14ac:dyDescent="0.25">
      <c r="A5" s="7" t="s">
        <v>1</v>
      </c>
      <c r="B5" s="8" t="s">
        <v>23</v>
      </c>
      <c r="C5" s="9" t="s">
        <v>20</v>
      </c>
      <c r="D5" s="10">
        <v>75000</v>
      </c>
      <c r="E5" s="19">
        <v>75000</v>
      </c>
    </row>
    <row r="6" spans="1:5" ht="31.5" customHeight="1" x14ac:dyDescent="0.25">
      <c r="A6" s="11" t="s">
        <v>2</v>
      </c>
      <c r="B6" s="8" t="s">
        <v>24</v>
      </c>
      <c r="C6" s="9" t="s">
        <v>25</v>
      </c>
      <c r="D6" s="12">
        <v>75000</v>
      </c>
      <c r="E6" s="13">
        <v>75000</v>
      </c>
    </row>
    <row r="7" spans="1:5" ht="31.5" customHeight="1" x14ac:dyDescent="0.25">
      <c r="A7" s="11" t="s">
        <v>3</v>
      </c>
      <c r="B7" s="8" t="s">
        <v>26</v>
      </c>
      <c r="C7" s="9" t="s">
        <v>27</v>
      </c>
      <c r="D7" s="12">
        <v>75000</v>
      </c>
      <c r="E7" s="13">
        <v>75000</v>
      </c>
    </row>
    <row r="8" spans="1:5" ht="31.5" customHeight="1" x14ac:dyDescent="0.25">
      <c r="A8" s="11" t="s">
        <v>4</v>
      </c>
      <c r="B8" s="8" t="s">
        <v>28</v>
      </c>
      <c r="C8" s="9" t="s">
        <v>29</v>
      </c>
      <c r="D8" s="12">
        <v>75000</v>
      </c>
      <c r="E8" s="13">
        <v>75000</v>
      </c>
    </row>
    <row r="9" spans="1:5" ht="31.5" customHeight="1" x14ac:dyDescent="0.25">
      <c r="A9" s="11" t="s">
        <v>7</v>
      </c>
      <c r="B9" s="8" t="s">
        <v>30</v>
      </c>
      <c r="C9" s="9" t="s">
        <v>31</v>
      </c>
      <c r="D9" s="12">
        <v>75000</v>
      </c>
      <c r="E9" s="13">
        <v>75000</v>
      </c>
    </row>
    <row r="10" spans="1:5" ht="31.5" customHeight="1" x14ac:dyDescent="0.25">
      <c r="A10" s="11" t="s">
        <v>8</v>
      </c>
      <c r="B10" s="8" t="s">
        <v>32</v>
      </c>
      <c r="C10" s="9" t="s">
        <v>33</v>
      </c>
      <c r="D10" s="12">
        <v>75000</v>
      </c>
      <c r="E10" s="13">
        <v>75000</v>
      </c>
    </row>
    <row r="11" spans="1:5" ht="31.5" customHeight="1" x14ac:dyDescent="0.25">
      <c r="A11" s="11" t="s">
        <v>11</v>
      </c>
      <c r="B11" s="8" t="s">
        <v>34</v>
      </c>
      <c r="C11" s="9" t="s">
        <v>27</v>
      </c>
      <c r="D11" s="12">
        <v>75000</v>
      </c>
      <c r="E11" s="13">
        <v>75000</v>
      </c>
    </row>
    <row r="12" spans="1:5" ht="31.5" customHeight="1" x14ac:dyDescent="0.25">
      <c r="A12" s="11" t="s">
        <v>12</v>
      </c>
      <c r="B12" s="8" t="s">
        <v>18</v>
      </c>
      <c r="C12" s="9" t="s">
        <v>35</v>
      </c>
      <c r="D12" s="12">
        <v>75000</v>
      </c>
      <c r="E12" s="13">
        <v>75000</v>
      </c>
    </row>
    <row r="13" spans="1:5" ht="31.5" customHeight="1" x14ac:dyDescent="0.25">
      <c r="A13" s="11" t="s">
        <v>13</v>
      </c>
      <c r="B13" s="8" t="s">
        <v>36</v>
      </c>
      <c r="C13" s="9" t="s">
        <v>37</v>
      </c>
      <c r="D13" s="12">
        <v>75000</v>
      </c>
      <c r="E13" s="13">
        <v>75000</v>
      </c>
    </row>
    <row r="14" spans="1:5" ht="31.5" customHeight="1" x14ac:dyDescent="0.25">
      <c r="A14" s="11" t="s">
        <v>14</v>
      </c>
      <c r="B14" s="8" t="s">
        <v>19</v>
      </c>
      <c r="C14" s="9" t="s">
        <v>21</v>
      </c>
      <c r="D14" s="12">
        <v>75000</v>
      </c>
      <c r="E14" s="13">
        <v>75000</v>
      </c>
    </row>
    <row r="15" spans="1:5" ht="31.5" customHeight="1" x14ac:dyDescent="0.25">
      <c r="A15" s="11" t="s">
        <v>15</v>
      </c>
      <c r="B15" s="8" t="s">
        <v>38</v>
      </c>
      <c r="C15" s="9" t="s">
        <v>39</v>
      </c>
      <c r="D15" s="12">
        <v>75000</v>
      </c>
      <c r="E15" s="13">
        <v>75000</v>
      </c>
    </row>
    <row r="16" spans="1:5" ht="31.5" customHeight="1" x14ac:dyDescent="0.25">
      <c r="A16" s="11" t="s">
        <v>16</v>
      </c>
      <c r="B16" s="8" t="s">
        <v>40</v>
      </c>
      <c r="C16" s="9" t="s">
        <v>41</v>
      </c>
      <c r="D16" s="12">
        <v>75000</v>
      </c>
      <c r="E16" s="13"/>
    </row>
    <row r="17" spans="1:5" ht="31.5" customHeight="1" x14ac:dyDescent="0.25">
      <c r="A17" s="11" t="s">
        <v>17</v>
      </c>
      <c r="B17" s="8" t="s">
        <v>42</v>
      </c>
      <c r="C17" s="9" t="s">
        <v>43</v>
      </c>
      <c r="D17" s="12">
        <v>75000</v>
      </c>
      <c r="E17" s="13">
        <v>75000</v>
      </c>
    </row>
    <row r="18" spans="1:5" ht="31.2" customHeight="1" x14ac:dyDescent="0.25">
      <c r="A18" s="11" t="s">
        <v>92</v>
      </c>
      <c r="B18" s="8" t="s">
        <v>45</v>
      </c>
      <c r="C18" s="9" t="s">
        <v>46</v>
      </c>
      <c r="D18" s="12">
        <v>75000</v>
      </c>
      <c r="E18" s="13">
        <v>75000</v>
      </c>
    </row>
    <row r="19" spans="1:5" ht="31.2" customHeight="1" x14ac:dyDescent="0.25">
      <c r="A19" s="11" t="s">
        <v>93</v>
      </c>
      <c r="B19" s="8" t="s">
        <v>47</v>
      </c>
      <c r="C19" s="9" t="s">
        <v>48</v>
      </c>
      <c r="D19" s="12">
        <v>75000</v>
      </c>
      <c r="E19" s="13">
        <v>75000</v>
      </c>
    </row>
    <row r="20" spans="1:5" ht="31.2" customHeight="1" x14ac:dyDescent="0.25">
      <c r="A20" s="11" t="s">
        <v>94</v>
      </c>
      <c r="B20" s="8" t="s">
        <v>49</v>
      </c>
      <c r="C20" s="9" t="s">
        <v>50</v>
      </c>
      <c r="D20" s="12">
        <v>74900</v>
      </c>
      <c r="E20" s="13">
        <v>74900</v>
      </c>
    </row>
    <row r="21" spans="1:5" ht="31.2" customHeight="1" x14ac:dyDescent="0.25">
      <c r="A21" s="11" t="s">
        <v>95</v>
      </c>
      <c r="B21" s="8" t="s">
        <v>51</v>
      </c>
      <c r="C21" s="9" t="s">
        <v>52</v>
      </c>
      <c r="D21" s="12">
        <v>75000</v>
      </c>
      <c r="E21" s="13">
        <v>75000</v>
      </c>
    </row>
    <row r="22" spans="1:5" ht="31.2" customHeight="1" x14ac:dyDescent="0.25">
      <c r="A22" s="11" t="s">
        <v>96</v>
      </c>
      <c r="B22" s="8" t="s">
        <v>53</v>
      </c>
      <c r="C22" s="9" t="s">
        <v>54</v>
      </c>
      <c r="D22" s="12">
        <v>65300</v>
      </c>
      <c r="E22" s="13">
        <v>59100</v>
      </c>
    </row>
    <row r="23" spans="1:5" ht="31.2" customHeight="1" x14ac:dyDescent="0.25">
      <c r="A23" s="11" t="s">
        <v>97</v>
      </c>
      <c r="B23" s="8" t="s">
        <v>55</v>
      </c>
      <c r="C23" s="9" t="s">
        <v>56</v>
      </c>
      <c r="D23" s="12">
        <v>75000</v>
      </c>
      <c r="E23" s="13">
        <v>75000</v>
      </c>
    </row>
    <row r="24" spans="1:5" ht="31.2" customHeight="1" x14ac:dyDescent="0.25">
      <c r="A24" s="11" t="s">
        <v>98</v>
      </c>
      <c r="B24" s="8" t="s">
        <v>57</v>
      </c>
      <c r="C24" s="9" t="s">
        <v>58</v>
      </c>
      <c r="D24" s="12">
        <v>75000</v>
      </c>
      <c r="E24" s="13">
        <v>75000</v>
      </c>
    </row>
    <row r="25" spans="1:5" ht="31.2" customHeight="1" x14ac:dyDescent="0.25">
      <c r="A25" s="11" t="s">
        <v>99</v>
      </c>
      <c r="B25" s="8" t="s">
        <v>59</v>
      </c>
      <c r="C25" s="9" t="s">
        <v>60</v>
      </c>
      <c r="D25" s="12">
        <v>75000</v>
      </c>
      <c r="E25" s="13">
        <v>75000</v>
      </c>
    </row>
    <row r="26" spans="1:5" ht="31.2" customHeight="1" x14ac:dyDescent="0.25">
      <c r="A26" s="11" t="s">
        <v>100</v>
      </c>
      <c r="B26" s="8" t="s">
        <v>61</v>
      </c>
      <c r="C26" s="9" t="s">
        <v>62</v>
      </c>
      <c r="D26" s="12">
        <v>75000</v>
      </c>
      <c r="E26" s="13"/>
    </row>
    <row r="27" spans="1:5" ht="31.2" customHeight="1" x14ac:dyDescent="0.25">
      <c r="A27" s="11" t="s">
        <v>101</v>
      </c>
      <c r="B27" s="8" t="s">
        <v>63</v>
      </c>
      <c r="C27" s="9" t="s">
        <v>64</v>
      </c>
      <c r="D27" s="12">
        <v>75000</v>
      </c>
      <c r="E27" s="13"/>
    </row>
    <row r="28" spans="1:5" ht="31.2" customHeight="1" x14ac:dyDescent="0.25">
      <c r="A28" s="11" t="s">
        <v>102</v>
      </c>
      <c r="B28" s="8" t="s">
        <v>65</v>
      </c>
      <c r="C28" s="9" t="s">
        <v>66</v>
      </c>
      <c r="D28" s="12">
        <v>75000</v>
      </c>
      <c r="E28" s="13">
        <v>75000</v>
      </c>
    </row>
    <row r="29" spans="1:5" ht="31.2" customHeight="1" x14ac:dyDescent="0.25">
      <c r="A29" s="11" t="s">
        <v>103</v>
      </c>
      <c r="B29" s="8" t="s">
        <v>67</v>
      </c>
      <c r="C29" s="9" t="s">
        <v>68</v>
      </c>
      <c r="D29" s="12">
        <v>75000</v>
      </c>
      <c r="E29" s="13">
        <v>75000</v>
      </c>
    </row>
    <row r="30" spans="1:5" ht="31.2" customHeight="1" x14ac:dyDescent="0.25">
      <c r="A30" s="11" t="s">
        <v>104</v>
      </c>
      <c r="B30" s="8" t="s">
        <v>69</v>
      </c>
      <c r="C30" s="9" t="s">
        <v>52</v>
      </c>
      <c r="D30" s="12">
        <v>75000</v>
      </c>
      <c r="E30" s="13">
        <v>75000</v>
      </c>
    </row>
    <row r="31" spans="1:5" ht="31.2" customHeight="1" x14ac:dyDescent="0.25">
      <c r="A31" s="11" t="s">
        <v>105</v>
      </c>
      <c r="B31" s="8" t="s">
        <v>70</v>
      </c>
      <c r="C31" s="9" t="s">
        <v>71</v>
      </c>
      <c r="D31" s="12">
        <v>75000</v>
      </c>
      <c r="E31" s="13">
        <v>75000</v>
      </c>
    </row>
    <row r="32" spans="1:5" ht="31.2" customHeight="1" x14ac:dyDescent="0.25">
      <c r="A32" s="11" t="s">
        <v>106</v>
      </c>
      <c r="B32" s="8" t="s">
        <v>72</v>
      </c>
      <c r="C32" s="9" t="s">
        <v>73</v>
      </c>
      <c r="D32" s="12">
        <v>75000</v>
      </c>
      <c r="E32" s="13"/>
    </row>
    <row r="33" spans="1:5" ht="31.2" customHeight="1" x14ac:dyDescent="0.25">
      <c r="A33" s="11" t="s">
        <v>107</v>
      </c>
      <c r="B33" s="8" t="s">
        <v>74</v>
      </c>
      <c r="C33" s="9" t="s">
        <v>75</v>
      </c>
      <c r="D33" s="12">
        <v>75000</v>
      </c>
      <c r="E33" s="13">
        <v>75000</v>
      </c>
    </row>
    <row r="34" spans="1:5" ht="31.2" customHeight="1" x14ac:dyDescent="0.25">
      <c r="A34" s="11" t="s">
        <v>108</v>
      </c>
      <c r="B34" s="8" t="s">
        <v>76</v>
      </c>
      <c r="C34" s="9" t="s">
        <v>77</v>
      </c>
      <c r="D34" s="12">
        <v>75000</v>
      </c>
      <c r="E34" s="13">
        <v>75000</v>
      </c>
    </row>
    <row r="35" spans="1:5" ht="31.2" customHeight="1" x14ac:dyDescent="0.25">
      <c r="A35" s="11" t="s">
        <v>109</v>
      </c>
      <c r="B35" s="8" t="s">
        <v>78</v>
      </c>
      <c r="C35" s="9" t="s">
        <v>79</v>
      </c>
      <c r="D35" s="12">
        <v>75000</v>
      </c>
      <c r="E35" s="13"/>
    </row>
    <row r="36" spans="1:5" ht="31.2" customHeight="1" x14ac:dyDescent="0.25">
      <c r="A36" s="11" t="s">
        <v>110</v>
      </c>
      <c r="B36" s="8" t="s">
        <v>80</v>
      </c>
      <c r="C36" s="9" t="s">
        <v>81</v>
      </c>
      <c r="D36" s="12">
        <v>75000</v>
      </c>
      <c r="E36" s="13">
        <v>75000</v>
      </c>
    </row>
    <row r="37" spans="1:5" ht="31.2" customHeight="1" x14ac:dyDescent="0.25">
      <c r="A37" s="11" t="s">
        <v>111</v>
      </c>
      <c r="B37" s="8" t="s">
        <v>82</v>
      </c>
      <c r="C37" s="9" t="s">
        <v>83</v>
      </c>
      <c r="D37" s="12">
        <v>75000</v>
      </c>
      <c r="E37" s="13">
        <v>75000</v>
      </c>
    </row>
    <row r="38" spans="1:5" ht="31.2" customHeight="1" x14ac:dyDescent="0.25">
      <c r="A38" s="11" t="s">
        <v>112</v>
      </c>
      <c r="B38" s="8" t="s">
        <v>84</v>
      </c>
      <c r="C38" s="9" t="s">
        <v>85</v>
      </c>
      <c r="D38" s="12">
        <v>75000</v>
      </c>
      <c r="E38" s="13"/>
    </row>
    <row r="39" spans="1:5" ht="31.2" customHeight="1" x14ac:dyDescent="0.25">
      <c r="A39" s="11" t="s">
        <v>113</v>
      </c>
      <c r="B39" s="8" t="s">
        <v>86</v>
      </c>
      <c r="C39" s="9" t="s">
        <v>87</v>
      </c>
      <c r="D39" s="12">
        <v>75000</v>
      </c>
      <c r="E39" s="13">
        <v>75000</v>
      </c>
    </row>
    <row r="40" spans="1:5" ht="31.2" customHeight="1" x14ac:dyDescent="0.25">
      <c r="A40" s="11" t="s">
        <v>114</v>
      </c>
      <c r="B40" s="8" t="s">
        <v>88</v>
      </c>
      <c r="C40" s="9" t="s">
        <v>89</v>
      </c>
      <c r="D40" s="12">
        <v>75000</v>
      </c>
      <c r="E40" s="13"/>
    </row>
    <row r="41" spans="1:5" ht="31.2" customHeight="1" thickBot="1" x14ac:dyDescent="0.3">
      <c r="A41" s="11" t="s">
        <v>115</v>
      </c>
      <c r="B41" s="8" t="s">
        <v>90</v>
      </c>
      <c r="C41" s="9" t="s">
        <v>91</v>
      </c>
      <c r="D41" s="12">
        <v>75000</v>
      </c>
      <c r="E41" s="13">
        <v>75000</v>
      </c>
    </row>
    <row r="42" spans="1:5" ht="31.2" customHeight="1" thickTop="1" thickBot="1" x14ac:dyDescent="0.3">
      <c r="A42" s="14"/>
      <c r="B42" s="15" t="s">
        <v>10</v>
      </c>
      <c r="C42" s="16"/>
      <c r="D42" s="17">
        <f>SUM(D5:D41)</f>
        <v>2765200</v>
      </c>
      <c r="E42" s="17">
        <f>SUM(E5:E41)</f>
        <v>2234000</v>
      </c>
    </row>
    <row r="43" spans="1:5" ht="14.4" thickTop="1" x14ac:dyDescent="0.25"/>
  </sheetData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Hybridy2024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cubova</dc:creator>
  <cp:lastModifiedBy>Ing. Eva ČUBOVÁ</cp:lastModifiedBy>
  <cp:lastPrinted>2020-10-13T06:15:55Z</cp:lastPrinted>
  <dcterms:created xsi:type="dcterms:W3CDTF">2019-09-16T10:24:54Z</dcterms:created>
  <dcterms:modified xsi:type="dcterms:W3CDTF">2024-07-11T10:17:17Z</dcterms:modified>
</cp:coreProperties>
</file>