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ddeleniUER\Program regenerace města FM\"/>
    </mc:Choice>
  </mc:AlternateContent>
  <xr:revisionPtr revIDLastSave="0" documentId="13_ncr:1_{1665CC26-FDCD-4F33-B878-3FDC088D00CA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PR 2024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7" i="1" l="1"/>
  <c r="E7" i="1" l="1"/>
</calcChain>
</file>

<file path=xl/sharedStrings.xml><?xml version="1.0" encoding="utf-8"?>
<sst xmlns="http://schemas.openxmlformats.org/spreadsheetml/2006/main" count="24" uniqueCount="24">
  <si>
    <t>Žadatel</t>
  </si>
  <si>
    <t>1.</t>
  </si>
  <si>
    <t>Poř. č.</t>
  </si>
  <si>
    <t>Objekt</t>
  </si>
  <si>
    <t>Obsah projektu</t>
  </si>
  <si>
    <t>CELKEM:</t>
  </si>
  <si>
    <t>Čerpání dotace</t>
  </si>
  <si>
    <t>Přehled příjemců dotace z Programu regenerace města Frýdku-Místku pro rok 2024</t>
  </si>
  <si>
    <t>Schválená dotace pro rok 2024</t>
  </si>
  <si>
    <t>Mgr. Jaroslav Kocinec LL.M., Kunčice pod Ondřejníkem</t>
  </si>
  <si>
    <t>Městský dům č.p. 1260, Zámecké náměstí, Frýdek-Místek</t>
  </si>
  <si>
    <t>Výměna střešní krytiny.</t>
  </si>
  <si>
    <t>2.</t>
  </si>
  <si>
    <t>Městský dům č.p.1242, Radniční, Frýdek-Místek</t>
  </si>
  <si>
    <t>Oprava fasády, výměna oken a dveří.</t>
  </si>
  <si>
    <t>3.</t>
  </si>
  <si>
    <t>4.</t>
  </si>
  <si>
    <t xml:space="preserve">Vladimír Šmaha, Vyšní Lhoty </t>
  </si>
  <si>
    <t>Městský dům č.p. 33, náměstí Svobody, Frýdek-Místek</t>
  </si>
  <si>
    <t>Odstranění starého nátěru oken, doplnění sklářského tmelu, nový nátěr, oprava komínových hlav.</t>
  </si>
  <si>
    <t>NOVI REAL, s.r.o., Ostrava</t>
  </si>
  <si>
    <t>Nadace ADRA - adventistická nadace pro pomoc a rozvoj, Praha</t>
  </si>
  <si>
    <t>Dům č.p. 37, J.V.Sládka, Frýdek-Místek</t>
  </si>
  <si>
    <t>Oprava a nátěr fasády přední a boční strany domu vč.loubí, výměna svodů, okapů a revizních dvířek.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</si>
</sst>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.5"/>
      <color theme="1"/>
      <name val="Tahoma"/>
      <family val="2"/>
      <charset val="238"/>
    </font>
    <font>
      <sz val="10.5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3" fontId="3" fillId="0" borderId="11" xfId="0" applyNumberFormat="1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K9" sqref="K9"/>
    </sheetView>
  </sheetViews>
  <sheetFormatPr defaultRowHeight="15" x14ac:dyDescent="0.25"/>
  <cols>
    <col min="1" max="1" width="8.28515625" customWidth="1"/>
    <col min="2" max="2" width="30.5703125" customWidth="1"/>
    <col min="3" max="3" width="28" customWidth="1"/>
    <col min="4" max="4" width="32.5703125" customWidth="1"/>
    <col min="5" max="5" width="16.140625" customWidth="1"/>
    <col min="6" max="6" width="17.28515625" customWidth="1"/>
  </cols>
  <sheetData>
    <row r="1" spans="1:6" ht="39.75" customHeight="1" thickBot="1" x14ac:dyDescent="0.3">
      <c r="A1" s="1" t="s">
        <v>7</v>
      </c>
      <c r="B1" s="2"/>
      <c r="C1" s="2"/>
      <c r="D1" s="2"/>
      <c r="E1" s="2"/>
      <c r="F1" s="2"/>
    </row>
    <row r="2" spans="1:6" ht="42" thickTop="1" thickBot="1" x14ac:dyDescent="0.3">
      <c r="A2" s="8" t="s">
        <v>2</v>
      </c>
      <c r="B2" s="9" t="s">
        <v>0</v>
      </c>
      <c r="C2" s="9" t="s">
        <v>3</v>
      </c>
      <c r="D2" s="9" t="s">
        <v>4</v>
      </c>
      <c r="E2" s="12" t="s">
        <v>8</v>
      </c>
      <c r="F2" s="10" t="s">
        <v>6</v>
      </c>
    </row>
    <row r="3" spans="1:6" ht="45.75" customHeight="1" thickTop="1" x14ac:dyDescent="0.25">
      <c r="A3" s="6" t="s">
        <v>1</v>
      </c>
      <c r="B3" s="7" t="s">
        <v>9</v>
      </c>
      <c r="C3" s="7" t="s">
        <v>10</v>
      </c>
      <c r="D3" s="7" t="s">
        <v>11</v>
      </c>
      <c r="E3" s="13">
        <v>300000</v>
      </c>
      <c r="F3" s="11">
        <v>300000</v>
      </c>
    </row>
    <row r="4" spans="1:6" ht="45.75" customHeight="1" x14ac:dyDescent="0.25">
      <c r="A4" s="20" t="s">
        <v>12</v>
      </c>
      <c r="B4" s="21" t="s">
        <v>21</v>
      </c>
      <c r="C4" s="21" t="s">
        <v>13</v>
      </c>
      <c r="D4" s="21" t="s">
        <v>14</v>
      </c>
      <c r="E4" s="22">
        <v>300000</v>
      </c>
      <c r="F4" s="23">
        <v>300000</v>
      </c>
    </row>
    <row r="5" spans="1:6" ht="45.75" customHeight="1" x14ac:dyDescent="0.25">
      <c r="A5" s="20" t="s">
        <v>15</v>
      </c>
      <c r="B5" s="21" t="s">
        <v>17</v>
      </c>
      <c r="C5" s="21" t="s">
        <v>18</v>
      </c>
      <c r="D5" s="21" t="s">
        <v>19</v>
      </c>
      <c r="E5" s="22">
        <v>85000</v>
      </c>
      <c r="F5" s="23">
        <v>85000</v>
      </c>
    </row>
    <row r="6" spans="1:6" ht="56.25" customHeight="1" thickBot="1" x14ac:dyDescent="0.3">
      <c r="A6" s="16" t="s">
        <v>16</v>
      </c>
      <c r="B6" s="17" t="s">
        <v>20</v>
      </c>
      <c r="C6" s="17" t="s">
        <v>22</v>
      </c>
      <c r="D6" s="17" t="s">
        <v>23</v>
      </c>
      <c r="E6" s="18">
        <v>60000</v>
      </c>
      <c r="F6" s="19">
        <v>60000</v>
      </c>
    </row>
    <row r="7" spans="1:6" ht="16.5" thickTop="1" thickBot="1" x14ac:dyDescent="0.3">
      <c r="A7" s="3"/>
      <c r="B7" s="4" t="s">
        <v>5</v>
      </c>
      <c r="C7" s="5"/>
      <c r="D7" s="5"/>
      <c r="E7" s="14">
        <f>SUM(E3:E6)</f>
        <v>745000</v>
      </c>
      <c r="F7" s="15">
        <f>SUM(F3:F6)</f>
        <v>745000</v>
      </c>
    </row>
    <row r="8" spans="1:6" ht="15.75" thickTop="1" x14ac:dyDescent="0.25">
      <c r="A8" s="2"/>
      <c r="B8" s="2"/>
      <c r="C8" s="2"/>
      <c r="D8" s="2"/>
      <c r="E8" s="2"/>
      <c r="F8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 2024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cubova</dc:creator>
  <cp:lastModifiedBy>Eva ČUBOVÁ</cp:lastModifiedBy>
  <dcterms:created xsi:type="dcterms:W3CDTF">2019-09-16T10:24:54Z</dcterms:created>
  <dcterms:modified xsi:type="dcterms:W3CDTF">2025-03-06T11:31:42Z</dcterms:modified>
</cp:coreProperties>
</file>